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E F EN EXEL 12 2023\"/>
    </mc:Choice>
  </mc:AlternateContent>
  <xr:revisionPtr revIDLastSave="0" documentId="13_ncr:1_{1B32C77D-C747-4B76-9D4F-9DAFA6A51A2B}" xr6:coauthVersionLast="47" xr6:coauthVersionMax="47" xr10:uidLastSave="{00000000-0000-0000-0000-000000000000}"/>
  <bookViews>
    <workbookView xWindow="-120" yWindow="-120" windowWidth="20730" windowHeight="11160" xr2:uid="{46A034C1-D1A1-46E1-B237-A606D7998E9D}"/>
  </bookViews>
  <sheets>
    <sheet name="IPF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F15" i="1"/>
  <c r="F13" i="1" s="1"/>
  <c r="E15" i="1"/>
  <c r="E13" i="1" s="1"/>
  <c r="D13" i="1"/>
  <c r="D17" i="1" s="1"/>
  <c r="D21" i="1" s="1"/>
  <c r="D25" i="1" s="1"/>
  <c r="F11" i="1"/>
  <c r="F9" i="1" s="1"/>
  <c r="E11" i="1"/>
  <c r="E9" i="1" s="1"/>
  <c r="E17" i="1" s="1"/>
  <c r="E21" i="1" s="1"/>
  <c r="E25" i="1" s="1"/>
  <c r="D9" i="1"/>
  <c r="F17" i="1" l="1"/>
  <c r="F21" i="1" s="1"/>
  <c r="F25" i="1" s="1"/>
</calcChain>
</file>

<file path=xl/sharedStrings.xml><?xml version="1.0" encoding="utf-8"?>
<sst xmlns="http://schemas.openxmlformats.org/spreadsheetml/2006/main" count="47" uniqueCount="39">
  <si>
    <t>FONDO DE APOYO A LA ACTIVIDAD ARTESANAL</t>
  </si>
  <si>
    <t>FAAAR</t>
  </si>
  <si>
    <t>INDICADORES DE POSTURA FISCAL</t>
  </si>
  <si>
    <t>DEL 1° DE ENERO AL 31 DE DICIEMBRE DE 2023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</si>
  <si>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</si>
  <si>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</si>
  <si>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</si>
  <si>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</si>
  <si>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</si>
  <si>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</si>
  <si>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</si>
  <si>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</si>
  <si>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</si>
  <si>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</si>
  <si>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</si>
  <si>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</si>
  <si>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</si>
  <si>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</si>
  <si>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</si>
  <si>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</si>
  <si>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</si>
  <si>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</si>
  <si>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</si>
  <si>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</si>
  <si>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ELABORÓ:                                      REVISÓ:</t>
  </si>
  <si>
    <t xml:space="preserve">      REVISÓ:</t>
  </si>
  <si>
    <t xml:space="preserve">ANALISTA CONTABLE                    JEFE DEL DEPTO. RECURSOS </t>
  </si>
  <si>
    <t xml:space="preserve">      DIRECTOR DE CRÉDITO DE </t>
  </si>
  <si>
    <t xml:space="preserve">                                                         FINANCIEROS</t>
  </si>
  <si>
    <t xml:space="preserve">      SÍ FINANCIA</t>
  </si>
  <si>
    <t>________________________         __________________________________</t>
  </si>
  <si>
    <t xml:space="preserve">       _________________________</t>
  </si>
  <si>
    <t>C.P.MIREYA HERRERA LEAL        C.P. MARCO ANTONIO CORTES REYES</t>
  </si>
  <si>
    <t xml:space="preserve">       L.A. ALEXIS SERENO COUTO</t>
  </si>
  <si>
    <t xml:space="preserve">AUTORIZÓ:                                       VO.BO.    </t>
  </si>
  <si>
    <t>DELEGADA ADMINISTRATIVA        SECRETARIA DEL COMITÉ TÉCNICO</t>
  </si>
  <si>
    <t>DE SÍ FINANCIA                               DEL FAAAR.</t>
  </si>
  <si>
    <t>____________________________    ______________________________</t>
  </si>
  <si>
    <t>LIC.MARIA ESTHER RUIZ LÓPEZ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</si>
</sst>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ibson"/>
      <family val="3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Arial Black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b/>
      <sz val="11"/>
      <name val="Gibson"/>
      <family val="3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color indexed="8"/>
      <name val="Arial Narrow"/>
      <family val="2"/>
    </font>
    <font>
      <sz val="9"/>
      <color theme="0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4" fontId="8" fillId="0" borderId="0" xfId="1" applyNumberFormat="1" applyFont="1" applyFill="1" applyBorder="1" applyAlignment="1" applyProtection="1">
      <alignment vertical="center"/>
    </xf>
    <xf numFmtId="164" fontId="10" fillId="2" borderId="5" xfId="1" applyNumberFormat="1" applyFont="1" applyFill="1" applyBorder="1" applyAlignment="1" applyProtection="1">
      <alignment horizontal="center"/>
    </xf>
    <xf numFmtId="0" fontId="12" fillId="0" borderId="0" xfId="0" applyFont="1"/>
    <xf numFmtId="3" fontId="13" fillId="2" borderId="8" xfId="0" applyNumberFormat="1" applyFont="1" applyFill="1" applyBorder="1" applyAlignment="1">
      <alignment horizontal="right" vertical="center" wrapText="1"/>
    </xf>
    <xf numFmtId="0" fontId="14" fillId="0" borderId="9" xfId="0" applyFont="1" applyBorder="1"/>
    <xf numFmtId="0" fontId="13" fillId="2" borderId="10" xfId="0" applyFont="1" applyFill="1" applyBorder="1" applyAlignment="1">
      <alignment vertical="center"/>
    </xf>
    <xf numFmtId="0" fontId="14" fillId="0" borderId="0" xfId="0" applyFont="1"/>
    <xf numFmtId="3" fontId="14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/>
    <xf numFmtId="0" fontId="13" fillId="2" borderId="4" xfId="0" applyFont="1" applyFill="1" applyBorder="1" applyAlignment="1">
      <alignment vertical="center"/>
    </xf>
    <xf numFmtId="3" fontId="13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14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13" fillId="2" borderId="14" xfId="0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justify" vertical="center" wrapText="1"/>
    </xf>
    <xf numFmtId="3" fontId="14" fillId="2" borderId="5" xfId="0" applyNumberFormat="1" applyFont="1" applyFill="1" applyBorder="1" applyAlignment="1" applyProtection="1">
      <alignment horizontal="right" vertical="center" wrapText="1"/>
      <protection locked="0"/>
    </xf>
    <xf numFmtId="41" fontId="13" fillId="2" borderId="8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3" fontId="14" fillId="2" borderId="0" xfId="0" applyNumberFormat="1" applyFont="1" applyFill="1"/>
    <xf numFmtId="3" fontId="10" fillId="2" borderId="5" xfId="1" applyNumberFormat="1" applyFont="1" applyFill="1" applyBorder="1" applyAlignment="1" applyProtection="1">
      <alignment horizontal="center"/>
    </xf>
    <xf numFmtId="41" fontId="14" fillId="2" borderId="8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14" fillId="2" borderId="17" xfId="0" applyFont="1" applyFill="1" applyBorder="1" applyAlignment="1">
      <alignment horizontal="justify" vertical="center" wrapText="1"/>
    </xf>
    <xf numFmtId="3" fontId="14" fillId="2" borderId="18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16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13" fillId="2" borderId="17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justify" vertical="center" wrapText="1"/>
    </xf>
    <xf numFmtId="0" fontId="14" fillId="2" borderId="8" xfId="0" applyFont="1" applyFill="1" applyBorder="1" applyAlignment="1" applyProtection="1">
      <alignment horizontal="right" vertical="center" wrapText="1"/>
      <protection locked="0"/>
    </xf>
    <xf numFmtId="0" fontId="14" fillId="2" borderId="19" xfId="0" applyFont="1" applyFill="1" applyBorder="1" applyAlignment="1" applyProtection="1">
      <alignment horizontal="right" vertical="center" wrapText="1"/>
      <protection locked="0"/>
    </xf>
    <xf numFmtId="0" fontId="14" fillId="2" borderId="18" xfId="0" applyFont="1" applyFill="1" applyBorder="1" applyAlignment="1" applyProtection="1">
      <alignment horizontal="right" vertical="center" wrapText="1"/>
      <protection locked="0"/>
    </xf>
    <xf numFmtId="0" fontId="14" fillId="2" borderId="18" xfId="0" applyFont="1" applyFill="1" applyBorder="1" applyAlignment="1">
      <alignment horizontal="right" vertical="center" wrapText="1"/>
    </xf>
    <xf numFmtId="43" fontId="13" fillId="2" borderId="8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164" fontId="10" fillId="2" borderId="2" xfId="1" applyNumberFormat="1" applyFont="1" applyFill="1" applyBorder="1" applyAlignment="1" applyProtection="1">
      <alignment horizontal="center"/>
    </xf>
    <xf numFmtId="164" fontId="10" fillId="2" borderId="3" xfId="1" applyNumberFormat="1" applyFont="1" applyFill="1" applyBorder="1" applyAlignment="1" applyProtection="1">
      <alignment horizontal="center"/>
    </xf>
    <xf numFmtId="164" fontId="10" fillId="2" borderId="4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justify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76200</xdr:rowOff>
    </xdr:from>
    <xdr:to>
      <xdr:col>8</xdr:col>
      <xdr:colOff>0</xdr:colOff>
      <xdr:row>4</xdr:row>
      <xdr:rowOff>114601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31B98A7-CD09-4233-B4CF-3A09840D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76200"/>
          <a:ext cx="0" cy="800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1485899</xdr:colOff>
      <xdr:row>4</xdr:row>
      <xdr:rowOff>1269</xdr:rowOff>
    </xdr:to>
    <xdr:pic>
      <xdr:nvPicPr>
        <xdr:cNvPr id="3" name="Imagen 2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F04C401A-C7A8-45B9-B5B0-746292A27D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857374" cy="534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504825</xdr:colOff>
      <xdr:row>0</xdr:row>
      <xdr:rowOff>200025</xdr:rowOff>
    </xdr:from>
    <xdr:to>
      <xdr:col>5</xdr:col>
      <xdr:colOff>523874</xdr:colOff>
      <xdr:row>5</xdr:row>
      <xdr:rowOff>66675</xdr:rowOff>
    </xdr:to>
    <xdr:pic>
      <xdr:nvPicPr>
        <xdr:cNvPr id="4" name="Imagen 3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B8F3DF7C-8865-4F6C-9CD5-B9C43B541EA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00025"/>
          <a:ext cx="78104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/Users/P3DEL16/Documents/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F19">
            <v>873367</v>
          </cell>
        </row>
      </sheetData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FFF1-DEDB-4492-8FC1-7B332F4A4D9B}">
  <dimension ref="A1:O53"/>
  <sheetViews>
    <sheetView tabSelected="1" workbookViewId="0">
      <selection activeCell="A6" sqref="A6:F6"/>
    </sheetView>
  </sheetViews>
  <sheetFormatPr baseColWidth="10" defaultRowHeight="12" x14ac:dyDescent="0.2"/>
  <cols>
    <col min="1" max="1" width="5.5703125" style="7" customWidth="1"/>
    <col min="2" max="2" width="33.140625" style="7" customWidth="1"/>
    <col min="3" max="3" width="12.28515625" style="7" customWidth="1"/>
    <col min="4" max="257" width="11.42578125" style="7"/>
    <col min="258" max="258" width="5.5703125" style="7" customWidth="1"/>
    <col min="259" max="259" width="49.7109375" style="7" customWidth="1"/>
    <col min="260" max="513" width="11.42578125" style="7"/>
    <col min="514" max="514" width="5.5703125" style="7" customWidth="1"/>
    <col min="515" max="515" width="49.7109375" style="7" customWidth="1"/>
    <col min="516" max="769" width="11.42578125" style="7"/>
    <col min="770" max="770" width="5.5703125" style="7" customWidth="1"/>
    <col min="771" max="771" width="49.7109375" style="7" customWidth="1"/>
    <col min="772" max="1025" width="11.42578125" style="7"/>
    <col min="1026" max="1026" width="5.5703125" style="7" customWidth="1"/>
    <col min="1027" max="1027" width="49.7109375" style="7" customWidth="1"/>
    <col min="1028" max="1281" width="11.42578125" style="7"/>
    <col min="1282" max="1282" width="5.5703125" style="7" customWidth="1"/>
    <col min="1283" max="1283" width="49.7109375" style="7" customWidth="1"/>
    <col min="1284" max="1537" width="11.42578125" style="7"/>
    <col min="1538" max="1538" width="5.5703125" style="7" customWidth="1"/>
    <col min="1539" max="1539" width="49.7109375" style="7" customWidth="1"/>
    <col min="1540" max="1793" width="11.42578125" style="7"/>
    <col min="1794" max="1794" width="5.5703125" style="7" customWidth="1"/>
    <col min="1795" max="1795" width="49.7109375" style="7" customWidth="1"/>
    <col min="1796" max="2049" width="11.42578125" style="7"/>
    <col min="2050" max="2050" width="5.5703125" style="7" customWidth="1"/>
    <col min="2051" max="2051" width="49.7109375" style="7" customWidth="1"/>
    <col min="2052" max="2305" width="11.42578125" style="7"/>
    <col min="2306" max="2306" width="5.5703125" style="7" customWidth="1"/>
    <col min="2307" max="2307" width="49.7109375" style="7" customWidth="1"/>
    <col min="2308" max="2561" width="11.42578125" style="7"/>
    <col min="2562" max="2562" width="5.5703125" style="7" customWidth="1"/>
    <col min="2563" max="2563" width="49.7109375" style="7" customWidth="1"/>
    <col min="2564" max="2817" width="11.42578125" style="7"/>
    <col min="2818" max="2818" width="5.5703125" style="7" customWidth="1"/>
    <col min="2819" max="2819" width="49.7109375" style="7" customWidth="1"/>
    <col min="2820" max="3073" width="11.42578125" style="7"/>
    <col min="3074" max="3074" width="5.5703125" style="7" customWidth="1"/>
    <col min="3075" max="3075" width="49.7109375" style="7" customWidth="1"/>
    <col min="3076" max="3329" width="11.42578125" style="7"/>
    <col min="3330" max="3330" width="5.5703125" style="7" customWidth="1"/>
    <col min="3331" max="3331" width="49.7109375" style="7" customWidth="1"/>
    <col min="3332" max="3585" width="11.42578125" style="7"/>
    <col min="3586" max="3586" width="5.5703125" style="7" customWidth="1"/>
    <col min="3587" max="3587" width="49.7109375" style="7" customWidth="1"/>
    <col min="3588" max="3841" width="11.42578125" style="7"/>
    <col min="3842" max="3842" width="5.5703125" style="7" customWidth="1"/>
    <col min="3843" max="3843" width="49.7109375" style="7" customWidth="1"/>
    <col min="3844" max="4097" width="11.42578125" style="7"/>
    <col min="4098" max="4098" width="5.5703125" style="7" customWidth="1"/>
    <col min="4099" max="4099" width="49.7109375" style="7" customWidth="1"/>
    <col min="4100" max="4353" width="11.42578125" style="7"/>
    <col min="4354" max="4354" width="5.5703125" style="7" customWidth="1"/>
    <col min="4355" max="4355" width="49.7109375" style="7" customWidth="1"/>
    <col min="4356" max="4609" width="11.42578125" style="7"/>
    <col min="4610" max="4610" width="5.5703125" style="7" customWidth="1"/>
    <col min="4611" max="4611" width="49.7109375" style="7" customWidth="1"/>
    <col min="4612" max="4865" width="11.42578125" style="7"/>
    <col min="4866" max="4866" width="5.5703125" style="7" customWidth="1"/>
    <col min="4867" max="4867" width="49.7109375" style="7" customWidth="1"/>
    <col min="4868" max="5121" width="11.42578125" style="7"/>
    <col min="5122" max="5122" width="5.5703125" style="7" customWidth="1"/>
    <col min="5123" max="5123" width="49.7109375" style="7" customWidth="1"/>
    <col min="5124" max="5377" width="11.42578125" style="7"/>
    <col min="5378" max="5378" width="5.5703125" style="7" customWidth="1"/>
    <col min="5379" max="5379" width="49.7109375" style="7" customWidth="1"/>
    <col min="5380" max="5633" width="11.42578125" style="7"/>
    <col min="5634" max="5634" width="5.5703125" style="7" customWidth="1"/>
    <col min="5635" max="5635" width="49.7109375" style="7" customWidth="1"/>
    <col min="5636" max="5889" width="11.42578125" style="7"/>
    <col min="5890" max="5890" width="5.5703125" style="7" customWidth="1"/>
    <col min="5891" max="5891" width="49.7109375" style="7" customWidth="1"/>
    <col min="5892" max="6145" width="11.42578125" style="7"/>
    <col min="6146" max="6146" width="5.5703125" style="7" customWidth="1"/>
    <col min="6147" max="6147" width="49.7109375" style="7" customWidth="1"/>
    <col min="6148" max="6401" width="11.42578125" style="7"/>
    <col min="6402" max="6402" width="5.5703125" style="7" customWidth="1"/>
    <col min="6403" max="6403" width="49.7109375" style="7" customWidth="1"/>
    <col min="6404" max="6657" width="11.42578125" style="7"/>
    <col min="6658" max="6658" width="5.5703125" style="7" customWidth="1"/>
    <col min="6659" max="6659" width="49.7109375" style="7" customWidth="1"/>
    <col min="6660" max="6913" width="11.42578125" style="7"/>
    <col min="6914" max="6914" width="5.5703125" style="7" customWidth="1"/>
    <col min="6915" max="6915" width="49.7109375" style="7" customWidth="1"/>
    <col min="6916" max="7169" width="11.42578125" style="7"/>
    <col min="7170" max="7170" width="5.5703125" style="7" customWidth="1"/>
    <col min="7171" max="7171" width="49.7109375" style="7" customWidth="1"/>
    <col min="7172" max="7425" width="11.42578125" style="7"/>
    <col min="7426" max="7426" width="5.5703125" style="7" customWidth="1"/>
    <col min="7427" max="7427" width="49.7109375" style="7" customWidth="1"/>
    <col min="7428" max="7681" width="11.42578125" style="7"/>
    <col min="7682" max="7682" width="5.5703125" style="7" customWidth="1"/>
    <col min="7683" max="7683" width="49.7109375" style="7" customWidth="1"/>
    <col min="7684" max="7937" width="11.42578125" style="7"/>
    <col min="7938" max="7938" width="5.5703125" style="7" customWidth="1"/>
    <col min="7939" max="7939" width="49.7109375" style="7" customWidth="1"/>
    <col min="7940" max="8193" width="11.42578125" style="7"/>
    <col min="8194" max="8194" width="5.5703125" style="7" customWidth="1"/>
    <col min="8195" max="8195" width="49.7109375" style="7" customWidth="1"/>
    <col min="8196" max="8449" width="11.42578125" style="7"/>
    <col min="8450" max="8450" width="5.5703125" style="7" customWidth="1"/>
    <col min="8451" max="8451" width="49.7109375" style="7" customWidth="1"/>
    <col min="8452" max="8705" width="11.42578125" style="7"/>
    <col min="8706" max="8706" width="5.5703125" style="7" customWidth="1"/>
    <col min="8707" max="8707" width="49.7109375" style="7" customWidth="1"/>
    <col min="8708" max="8961" width="11.42578125" style="7"/>
    <col min="8962" max="8962" width="5.5703125" style="7" customWidth="1"/>
    <col min="8963" max="8963" width="49.7109375" style="7" customWidth="1"/>
    <col min="8964" max="9217" width="11.42578125" style="7"/>
    <col min="9218" max="9218" width="5.5703125" style="7" customWidth="1"/>
    <col min="9219" max="9219" width="49.7109375" style="7" customWidth="1"/>
    <col min="9220" max="9473" width="11.42578125" style="7"/>
    <col min="9474" max="9474" width="5.5703125" style="7" customWidth="1"/>
    <col min="9475" max="9475" width="49.7109375" style="7" customWidth="1"/>
    <col min="9476" max="9729" width="11.42578125" style="7"/>
    <col min="9730" max="9730" width="5.5703125" style="7" customWidth="1"/>
    <col min="9731" max="9731" width="49.7109375" style="7" customWidth="1"/>
    <col min="9732" max="9985" width="11.42578125" style="7"/>
    <col min="9986" max="9986" width="5.5703125" style="7" customWidth="1"/>
    <col min="9987" max="9987" width="49.7109375" style="7" customWidth="1"/>
    <col min="9988" max="10241" width="11.42578125" style="7"/>
    <col min="10242" max="10242" width="5.5703125" style="7" customWidth="1"/>
    <col min="10243" max="10243" width="49.7109375" style="7" customWidth="1"/>
    <col min="10244" max="10497" width="11.42578125" style="7"/>
    <col min="10498" max="10498" width="5.5703125" style="7" customWidth="1"/>
    <col min="10499" max="10499" width="49.7109375" style="7" customWidth="1"/>
    <col min="10500" max="10753" width="11.42578125" style="7"/>
    <col min="10754" max="10754" width="5.5703125" style="7" customWidth="1"/>
    <col min="10755" max="10755" width="49.7109375" style="7" customWidth="1"/>
    <col min="10756" max="11009" width="11.42578125" style="7"/>
    <col min="11010" max="11010" width="5.5703125" style="7" customWidth="1"/>
    <col min="11011" max="11011" width="49.7109375" style="7" customWidth="1"/>
    <col min="11012" max="11265" width="11.42578125" style="7"/>
    <col min="11266" max="11266" width="5.5703125" style="7" customWidth="1"/>
    <col min="11267" max="11267" width="49.7109375" style="7" customWidth="1"/>
    <col min="11268" max="11521" width="11.42578125" style="7"/>
    <col min="11522" max="11522" width="5.5703125" style="7" customWidth="1"/>
    <col min="11523" max="11523" width="49.7109375" style="7" customWidth="1"/>
    <col min="11524" max="11777" width="11.42578125" style="7"/>
    <col min="11778" max="11778" width="5.5703125" style="7" customWidth="1"/>
    <col min="11779" max="11779" width="49.7109375" style="7" customWidth="1"/>
    <col min="11780" max="12033" width="11.42578125" style="7"/>
    <col min="12034" max="12034" width="5.5703125" style="7" customWidth="1"/>
    <col min="12035" max="12035" width="49.7109375" style="7" customWidth="1"/>
    <col min="12036" max="12289" width="11.42578125" style="7"/>
    <col min="12290" max="12290" width="5.5703125" style="7" customWidth="1"/>
    <col min="12291" max="12291" width="49.7109375" style="7" customWidth="1"/>
    <col min="12292" max="12545" width="11.42578125" style="7"/>
    <col min="12546" max="12546" width="5.5703125" style="7" customWidth="1"/>
    <col min="12547" max="12547" width="49.7109375" style="7" customWidth="1"/>
    <col min="12548" max="12801" width="11.42578125" style="7"/>
    <col min="12802" max="12802" width="5.5703125" style="7" customWidth="1"/>
    <col min="12803" max="12803" width="49.7109375" style="7" customWidth="1"/>
    <col min="12804" max="13057" width="11.42578125" style="7"/>
    <col min="13058" max="13058" width="5.5703125" style="7" customWidth="1"/>
    <col min="13059" max="13059" width="49.7109375" style="7" customWidth="1"/>
    <col min="13060" max="13313" width="11.42578125" style="7"/>
    <col min="13314" max="13314" width="5.5703125" style="7" customWidth="1"/>
    <col min="13315" max="13315" width="49.7109375" style="7" customWidth="1"/>
    <col min="13316" max="13569" width="11.42578125" style="7"/>
    <col min="13570" max="13570" width="5.5703125" style="7" customWidth="1"/>
    <col min="13571" max="13571" width="49.7109375" style="7" customWidth="1"/>
    <col min="13572" max="13825" width="11.42578125" style="7"/>
    <col min="13826" max="13826" width="5.5703125" style="7" customWidth="1"/>
    <col min="13827" max="13827" width="49.7109375" style="7" customWidth="1"/>
    <col min="13828" max="14081" width="11.42578125" style="7"/>
    <col min="14082" max="14082" width="5.5703125" style="7" customWidth="1"/>
    <col min="14083" max="14083" width="49.7109375" style="7" customWidth="1"/>
    <col min="14084" max="14337" width="11.42578125" style="7"/>
    <col min="14338" max="14338" width="5.5703125" style="7" customWidth="1"/>
    <col min="14339" max="14339" width="49.7109375" style="7" customWidth="1"/>
    <col min="14340" max="14593" width="11.42578125" style="7"/>
    <col min="14594" max="14594" width="5.5703125" style="7" customWidth="1"/>
    <col min="14595" max="14595" width="49.7109375" style="7" customWidth="1"/>
    <col min="14596" max="14849" width="11.42578125" style="7"/>
    <col min="14850" max="14850" width="5.5703125" style="7" customWidth="1"/>
    <col min="14851" max="14851" width="49.7109375" style="7" customWidth="1"/>
    <col min="14852" max="15105" width="11.42578125" style="7"/>
    <col min="15106" max="15106" width="5.5703125" style="7" customWidth="1"/>
    <col min="15107" max="15107" width="49.7109375" style="7" customWidth="1"/>
    <col min="15108" max="15361" width="11.42578125" style="7"/>
    <col min="15362" max="15362" width="5.5703125" style="7" customWidth="1"/>
    <col min="15363" max="15363" width="49.7109375" style="7" customWidth="1"/>
    <col min="15364" max="15617" width="11.42578125" style="7"/>
    <col min="15618" max="15618" width="5.5703125" style="7" customWidth="1"/>
    <col min="15619" max="15619" width="49.7109375" style="7" customWidth="1"/>
    <col min="15620" max="15873" width="11.42578125" style="7"/>
    <col min="15874" max="15874" width="5.5703125" style="7" customWidth="1"/>
    <col min="15875" max="15875" width="49.7109375" style="7" customWidth="1"/>
    <col min="15876" max="16129" width="11.42578125" style="7"/>
    <col min="16130" max="16130" width="5.5703125" style="7" customWidth="1"/>
    <col min="16131" max="16131" width="49.7109375" style="7" customWidth="1"/>
    <col min="16132" max="16384" width="11.42578125" style="7"/>
  </cols>
  <sheetData>
    <row r="1" spans="1:15" s="3" customFormat="1" ht="16.5" x14ac:dyDescent="0.3">
      <c r="A1" s="54" t="s">
        <v>0</v>
      </c>
      <c r="B1" s="54"/>
      <c r="C1" s="54"/>
      <c r="D1" s="54"/>
      <c r="E1" s="54"/>
      <c r="F1" s="54"/>
      <c r="G1" s="1"/>
      <c r="H1" s="1"/>
      <c r="I1" s="1"/>
      <c r="J1" s="1"/>
      <c r="K1" s="2"/>
      <c r="L1" s="2"/>
      <c r="M1" s="2"/>
      <c r="N1" s="2"/>
      <c r="O1" s="2"/>
    </row>
    <row r="2" spans="1:15" s="3" customFormat="1" ht="19.5" x14ac:dyDescent="0.4">
      <c r="A2" s="55" t="s">
        <v>1</v>
      </c>
      <c r="B2" s="55"/>
      <c r="C2" s="55"/>
      <c r="D2" s="55"/>
      <c r="E2" s="55"/>
      <c r="F2" s="55"/>
      <c r="G2" s="1"/>
      <c r="H2" s="1"/>
      <c r="I2" s="1"/>
      <c r="J2" s="1"/>
    </row>
    <row r="3" spans="1:15" s="3" customFormat="1" ht="16.5" x14ac:dyDescent="0.3">
      <c r="A3" s="2"/>
      <c r="B3" s="2"/>
      <c r="C3" s="1"/>
      <c r="D3" s="1"/>
      <c r="E3" s="1"/>
      <c r="F3" s="1"/>
      <c r="G3" s="1"/>
      <c r="H3" s="1"/>
      <c r="I3" s="1"/>
      <c r="J3" s="1"/>
    </row>
    <row r="4" spans="1:15" s="4" customFormat="1" ht="3" customHeight="1" x14ac:dyDescent="0.25">
      <c r="C4" s="1"/>
      <c r="D4" s="1"/>
      <c r="E4" s="1"/>
      <c r="F4" s="1"/>
      <c r="G4" s="1"/>
      <c r="H4" s="1"/>
      <c r="I4" s="1"/>
      <c r="J4" s="1"/>
    </row>
    <row r="5" spans="1:15" s="4" customFormat="1" ht="16.5" x14ac:dyDescent="0.2">
      <c r="A5" s="56" t="s">
        <v>2</v>
      </c>
      <c r="B5" s="56"/>
      <c r="C5" s="56"/>
      <c r="D5" s="56"/>
      <c r="E5" s="56"/>
      <c r="F5" s="56"/>
      <c r="G5" s="5"/>
      <c r="H5" s="5"/>
      <c r="I5" s="5"/>
      <c r="J5" s="5"/>
    </row>
    <row r="6" spans="1:15" s="4" customFormat="1" ht="16.5" x14ac:dyDescent="0.2">
      <c r="A6" s="57" t="s">
        <v>3</v>
      </c>
      <c r="B6" s="57"/>
      <c r="C6" s="57"/>
      <c r="D6" s="57"/>
      <c r="E6" s="57"/>
      <c r="F6" s="57"/>
      <c r="G6" s="5"/>
      <c r="H6" s="5"/>
      <c r="I6" s="5"/>
      <c r="J6" s="5"/>
    </row>
    <row r="7" spans="1:15" s="4" customFormat="1" ht="16.5" x14ac:dyDescent="0.2">
      <c r="A7" s="58"/>
      <c r="B7" s="58"/>
      <c r="C7" s="58"/>
      <c r="D7" s="58"/>
      <c r="E7" s="58"/>
      <c r="F7" s="58"/>
      <c r="G7" s="5"/>
      <c r="H7" s="5"/>
      <c r="I7" s="5"/>
      <c r="J7" s="5"/>
    </row>
    <row r="8" spans="1:15" ht="16.5" thickBot="1" x14ac:dyDescent="0.3">
      <c r="A8" s="51" t="s">
        <v>4</v>
      </c>
      <c r="B8" s="52"/>
      <c r="C8" s="53"/>
      <c r="D8" s="6" t="s">
        <v>5</v>
      </c>
      <c r="E8" s="6" t="s">
        <v>6</v>
      </c>
      <c r="F8" s="6" t="s">
        <v>7</v>
      </c>
    </row>
    <row r="9" spans="1:15" ht="14.25" thickBot="1" x14ac:dyDescent="0.25">
      <c r="A9" s="60" t="s">
        <v>8</v>
      </c>
      <c r="B9" s="61"/>
      <c r="C9" s="62"/>
      <c r="D9" s="8">
        <f>D10+D11</f>
        <v>225872</v>
      </c>
      <c r="E9" s="8">
        <f>E10+E11</f>
        <v>873367</v>
      </c>
      <c r="F9" s="8">
        <f>F10+F11</f>
        <v>873367</v>
      </c>
    </row>
    <row r="10" spans="1:15" ht="15.75" x14ac:dyDescent="0.25">
      <c r="A10" s="9"/>
      <c r="B10" s="10" t="s">
        <v>9</v>
      </c>
      <c r="C10" s="11"/>
      <c r="D10" s="12"/>
      <c r="E10" s="12"/>
      <c r="F10" s="12"/>
    </row>
    <row r="11" spans="1:15" ht="15.75" x14ac:dyDescent="0.25">
      <c r="A11" s="13"/>
      <c r="B11" s="14" t="s">
        <v>10</v>
      </c>
      <c r="C11" s="11"/>
      <c r="D11" s="15">
        <v>225872</v>
      </c>
      <c r="E11" s="16">
        <f>+[1]ingresos!F19</f>
        <v>873367</v>
      </c>
      <c r="F11" s="16">
        <f>+[1]ingresos!F19</f>
        <v>873367</v>
      </c>
    </row>
    <row r="12" spans="1:15" ht="14.25" thickBot="1" x14ac:dyDescent="0.25">
      <c r="A12" s="17"/>
      <c r="B12" s="18"/>
      <c r="C12" s="19"/>
      <c r="D12" s="20"/>
      <c r="E12" s="20"/>
      <c r="F12" s="20"/>
    </row>
    <row r="13" spans="1:15" ht="14.25" thickBot="1" x14ac:dyDescent="0.25">
      <c r="A13" s="60" t="s">
        <v>11</v>
      </c>
      <c r="B13" s="61"/>
      <c r="C13" s="62"/>
      <c r="D13" s="8">
        <f>D14+D15</f>
        <v>225872</v>
      </c>
      <c r="E13" s="8">
        <f>+E14+E15</f>
        <v>198637</v>
      </c>
      <c r="F13" s="8">
        <f>+F14+F15</f>
        <v>198637</v>
      </c>
    </row>
    <row r="14" spans="1:15" ht="15.75" x14ac:dyDescent="0.25">
      <c r="A14" s="9"/>
      <c r="B14" s="10" t="s">
        <v>12</v>
      </c>
      <c r="C14" s="11"/>
      <c r="D14" s="12"/>
      <c r="E14" s="12"/>
      <c r="F14" s="12"/>
    </row>
    <row r="15" spans="1:15" ht="15.75" x14ac:dyDescent="0.25">
      <c r="A15" s="13"/>
      <c r="B15" s="14" t="s">
        <v>13</v>
      </c>
      <c r="C15" s="11"/>
      <c r="D15" s="15">
        <v>225872</v>
      </c>
      <c r="E15" s="16">
        <f>+[1]EGRESOS!I16</f>
        <v>198637</v>
      </c>
      <c r="F15" s="16">
        <f>+[1]EGRESOS!I16</f>
        <v>198637</v>
      </c>
    </row>
    <row r="16" spans="1:15" ht="14.25" thickBot="1" x14ac:dyDescent="0.25">
      <c r="A16" s="21"/>
      <c r="B16" s="22"/>
      <c r="C16" s="23"/>
      <c r="D16" s="24"/>
      <c r="E16" s="24"/>
      <c r="F16" s="24"/>
    </row>
    <row r="17" spans="1:6" ht="14.25" thickBot="1" x14ac:dyDescent="0.25">
      <c r="A17" s="60" t="s">
        <v>14</v>
      </c>
      <c r="B17" s="61"/>
      <c r="C17" s="62"/>
      <c r="D17" s="25">
        <f>D9-D13</f>
        <v>0</v>
      </c>
      <c r="E17" s="8">
        <f>E9-E13</f>
        <v>674730</v>
      </c>
      <c r="F17" s="8">
        <f>F9-F13</f>
        <v>674730</v>
      </c>
    </row>
    <row r="18" spans="1:6" ht="13.5" x14ac:dyDescent="0.25">
      <c r="A18" s="26"/>
      <c r="B18" s="26"/>
      <c r="C18" s="26"/>
      <c r="D18" s="27"/>
      <c r="E18" s="27"/>
      <c r="F18" s="27"/>
    </row>
    <row r="19" spans="1:6" ht="15.75" x14ac:dyDescent="0.25">
      <c r="A19" s="51" t="s">
        <v>4</v>
      </c>
      <c r="B19" s="52"/>
      <c r="C19" s="53"/>
      <c r="D19" s="28" t="s">
        <v>5</v>
      </c>
      <c r="E19" s="28" t="s">
        <v>6</v>
      </c>
      <c r="F19" s="28" t="s">
        <v>7</v>
      </c>
    </row>
    <row r="20" spans="1:6" ht="14.25" thickBot="1" x14ac:dyDescent="0.25">
      <c r="A20" s="17"/>
      <c r="B20" s="18"/>
      <c r="C20" s="19"/>
      <c r="D20" s="20"/>
      <c r="E20" s="20"/>
      <c r="F20" s="20"/>
    </row>
    <row r="21" spans="1:6" ht="14.25" thickBot="1" x14ac:dyDescent="0.25">
      <c r="A21" s="60" t="s">
        <v>15</v>
      </c>
      <c r="B21" s="61"/>
      <c r="C21" s="62"/>
      <c r="D21" s="29">
        <f>D17</f>
        <v>0</v>
      </c>
      <c r="E21" s="30">
        <f>E17</f>
        <v>674730</v>
      </c>
      <c r="F21" s="30">
        <f>F17</f>
        <v>674730</v>
      </c>
    </row>
    <row r="22" spans="1:6" ht="14.25" thickBot="1" x14ac:dyDescent="0.25">
      <c r="A22" s="31"/>
      <c r="B22" s="32"/>
      <c r="C22" s="33"/>
      <c r="D22" s="34"/>
      <c r="E22" s="34"/>
      <c r="F22" s="34"/>
    </row>
    <row r="23" spans="1:6" ht="14.25" thickBot="1" x14ac:dyDescent="0.25">
      <c r="A23" s="60" t="s">
        <v>16</v>
      </c>
      <c r="B23" s="61"/>
      <c r="C23" s="62"/>
      <c r="D23" s="35"/>
      <c r="E23" s="35"/>
      <c r="F23" s="36"/>
    </row>
    <row r="24" spans="1:6" ht="14.25" thickBot="1" x14ac:dyDescent="0.25">
      <c r="A24" s="37"/>
      <c r="B24" s="38"/>
      <c r="C24" s="39"/>
      <c r="D24" s="34"/>
      <c r="E24" s="34"/>
      <c r="F24" s="34"/>
    </row>
    <row r="25" spans="1:6" ht="14.25" thickBot="1" x14ac:dyDescent="0.25">
      <c r="A25" s="60" t="s">
        <v>17</v>
      </c>
      <c r="B25" s="61"/>
      <c r="C25" s="62"/>
      <c r="D25" s="25">
        <f>D21-D23</f>
        <v>0</v>
      </c>
      <c r="E25" s="8">
        <f>E21-E23</f>
        <v>674730</v>
      </c>
      <c r="F25" s="8">
        <f>F21-F23</f>
        <v>674730</v>
      </c>
    </row>
    <row r="26" spans="1:6" ht="13.5" x14ac:dyDescent="0.25">
      <c r="A26" s="26"/>
      <c r="B26" s="26"/>
      <c r="C26" s="26"/>
      <c r="D26" s="26"/>
      <c r="E26" s="26"/>
      <c r="F26" s="26"/>
    </row>
    <row r="27" spans="1:6" ht="15.75" x14ac:dyDescent="0.25">
      <c r="A27" s="51" t="s">
        <v>4</v>
      </c>
      <c r="B27" s="52"/>
      <c r="C27" s="53"/>
      <c r="D27" s="6" t="s">
        <v>5</v>
      </c>
      <c r="E27" s="6" t="s">
        <v>6</v>
      </c>
      <c r="F27" s="6" t="s">
        <v>7</v>
      </c>
    </row>
    <row r="28" spans="1:6" ht="14.25" thickBot="1" x14ac:dyDescent="0.25">
      <c r="A28" s="17"/>
      <c r="B28" s="18"/>
      <c r="C28" s="19"/>
      <c r="D28" s="40"/>
      <c r="E28" s="40"/>
      <c r="F28" s="40"/>
    </row>
    <row r="29" spans="1:6" ht="14.25" thickBot="1" x14ac:dyDescent="0.25">
      <c r="A29" s="60" t="s">
        <v>18</v>
      </c>
      <c r="B29" s="61"/>
      <c r="C29" s="62"/>
      <c r="D29" s="41"/>
      <c r="E29" s="41"/>
      <c r="F29" s="42"/>
    </row>
    <row r="30" spans="1:6" ht="14.25" thickBot="1" x14ac:dyDescent="0.25">
      <c r="A30" s="31"/>
      <c r="B30" s="32"/>
      <c r="C30" s="33"/>
      <c r="D30" s="43"/>
      <c r="E30" s="43"/>
      <c r="F30" s="43"/>
    </row>
    <row r="31" spans="1:6" ht="14.25" thickBot="1" x14ac:dyDescent="0.25">
      <c r="A31" s="60" t="s">
        <v>19</v>
      </c>
      <c r="B31" s="61"/>
      <c r="C31" s="62"/>
      <c r="D31" s="41"/>
      <c r="E31" s="41"/>
      <c r="F31" s="42"/>
    </row>
    <row r="32" spans="1:6" ht="14.25" thickBot="1" x14ac:dyDescent="0.25">
      <c r="A32" s="37"/>
      <c r="B32" s="38"/>
      <c r="C32" s="39"/>
      <c r="D32" s="44"/>
      <c r="E32" s="44"/>
      <c r="F32" s="44"/>
    </row>
    <row r="33" spans="1:10" ht="14.25" thickBot="1" x14ac:dyDescent="0.25">
      <c r="A33" s="60" t="s">
        <v>20</v>
      </c>
      <c r="B33" s="61"/>
      <c r="C33" s="62"/>
      <c r="D33" s="45">
        <f>D29-D31</f>
        <v>0</v>
      </c>
      <c r="E33" s="45">
        <f>E29-E31</f>
        <v>0</v>
      </c>
      <c r="F33" s="45">
        <f>F29-F31</f>
        <v>0</v>
      </c>
    </row>
    <row r="34" spans="1:10" ht="6.75" customHeight="1" x14ac:dyDescent="0.2"/>
    <row r="35" spans="1:10" s="46" customFormat="1" ht="11.25" customHeight="1" x14ac:dyDescent="0.25">
      <c r="A35" s="59" t="s">
        <v>21</v>
      </c>
      <c r="B35" s="59"/>
      <c r="C35" s="59"/>
      <c r="D35" s="59"/>
      <c r="E35" s="59"/>
      <c r="F35" s="59"/>
    </row>
    <row r="36" spans="1:10" s="46" customFormat="1" ht="9" customHeight="1" x14ac:dyDescent="0.25">
      <c r="A36" s="59" t="s">
        <v>22</v>
      </c>
      <c r="B36" s="59"/>
      <c r="C36" s="59"/>
      <c r="D36" s="59"/>
      <c r="E36" s="59"/>
      <c r="F36" s="59"/>
    </row>
    <row r="37" spans="1:10" s="46" customFormat="1" ht="7.5" customHeight="1" x14ac:dyDescent="0.25">
      <c r="A37" s="59" t="s">
        <v>23</v>
      </c>
      <c r="B37" s="59"/>
      <c r="C37" s="59"/>
      <c r="D37" s="59"/>
      <c r="E37" s="59"/>
      <c r="F37" s="59"/>
    </row>
    <row r="38" spans="1:10" x14ac:dyDescent="0.2">
      <c r="A38" s="47" t="s">
        <v>24</v>
      </c>
      <c r="B38" s="48"/>
      <c r="C38" s="47"/>
      <c r="D38" s="47" t="s">
        <v>25</v>
      </c>
      <c r="E38" s="47"/>
      <c r="F38" s="47"/>
      <c r="G38" s="47"/>
      <c r="H38" s="47"/>
      <c r="I38" s="47"/>
      <c r="J38" s="47"/>
    </row>
    <row r="39" spans="1:10" s="4" customFormat="1" ht="14.25" x14ac:dyDescent="0.2">
      <c r="A39" s="48" t="s">
        <v>26</v>
      </c>
      <c r="B39" s="48"/>
      <c r="C39" s="48"/>
      <c r="D39" s="48" t="s">
        <v>27</v>
      </c>
      <c r="E39" s="48"/>
      <c r="F39" s="48"/>
      <c r="G39" s="48"/>
      <c r="H39" s="48"/>
      <c r="I39" s="48"/>
      <c r="J39" s="48"/>
    </row>
    <row r="40" spans="1:10" s="4" customFormat="1" ht="9.75" customHeight="1" x14ac:dyDescent="0.2">
      <c r="A40" s="48" t="s">
        <v>28</v>
      </c>
      <c r="B40" s="48"/>
      <c r="C40" s="48"/>
      <c r="D40" s="48" t="s">
        <v>29</v>
      </c>
      <c r="E40" s="48"/>
      <c r="F40" s="48"/>
      <c r="G40" s="48"/>
      <c r="H40" s="48"/>
      <c r="I40" s="48"/>
      <c r="J40" s="48"/>
    </row>
    <row r="41" spans="1:10" s="4" customFormat="1" ht="9.75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s="4" customFormat="1" ht="14.25" x14ac:dyDescent="0.2">
      <c r="A42" s="48" t="s">
        <v>30</v>
      </c>
      <c r="B42" s="48"/>
      <c r="C42" s="48"/>
      <c r="D42" s="48" t="s">
        <v>31</v>
      </c>
      <c r="E42" s="48"/>
      <c r="F42" s="48"/>
      <c r="G42" s="48"/>
      <c r="H42" s="48"/>
      <c r="I42" s="48"/>
      <c r="J42" s="48"/>
    </row>
    <row r="43" spans="1:10" s="4" customFormat="1" ht="14.25" x14ac:dyDescent="0.2">
      <c r="A43" s="47" t="s">
        <v>32</v>
      </c>
      <c r="B43" s="47"/>
      <c r="C43" s="48"/>
      <c r="D43" s="47" t="s">
        <v>33</v>
      </c>
      <c r="E43" s="48"/>
      <c r="F43" s="48"/>
      <c r="G43" s="48"/>
      <c r="H43" s="48"/>
      <c r="I43" s="48"/>
      <c r="J43" s="48"/>
    </row>
    <row r="44" spans="1:10" s="4" customFormat="1" ht="14.25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s="4" customFormat="1" ht="14.25" x14ac:dyDescent="0.2">
      <c r="A45" s="47" t="s">
        <v>34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s="4" customFormat="1" ht="14.25" x14ac:dyDescent="0.2">
      <c r="A46" s="48" t="s">
        <v>35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0" s="4" customFormat="1" ht="9.75" customHeight="1" x14ac:dyDescent="0.2">
      <c r="A47" s="48" t="s">
        <v>36</v>
      </c>
      <c r="B47" s="48"/>
      <c r="C47" s="47"/>
      <c r="D47" s="47"/>
      <c r="E47" s="47"/>
      <c r="F47" s="47"/>
      <c r="G47" s="47"/>
      <c r="H47" s="47"/>
      <c r="I47" s="47"/>
      <c r="J47" s="47"/>
    </row>
    <row r="48" spans="1:10" s="4" customFormat="1" ht="9.75" customHeight="1" x14ac:dyDescent="0.2">
      <c r="A48" s="48"/>
      <c r="B48" s="48"/>
      <c r="C48" s="48"/>
      <c r="D48" s="48"/>
      <c r="E48" s="48"/>
      <c r="F48" s="48"/>
      <c r="G48" s="48"/>
      <c r="H48" s="63"/>
      <c r="I48" s="63"/>
      <c r="J48" s="63"/>
    </row>
    <row r="49" spans="1:10" s="4" customFormat="1" ht="9.75" customHeight="1" x14ac:dyDescent="0.2">
      <c r="A49" s="48"/>
      <c r="B49" s="48"/>
      <c r="C49" s="48"/>
      <c r="D49" s="48"/>
      <c r="E49" s="48"/>
      <c r="F49" s="48"/>
      <c r="G49" s="48"/>
      <c r="H49" s="49"/>
      <c r="I49" s="49"/>
      <c r="J49" s="49"/>
    </row>
    <row r="50" spans="1:10" s="4" customFormat="1" ht="14.25" x14ac:dyDescent="0.2">
      <c r="A50" s="48" t="s">
        <v>37</v>
      </c>
      <c r="B50" s="48"/>
      <c r="C50" s="48"/>
      <c r="D50" s="48"/>
      <c r="E50" s="48"/>
      <c r="F50" s="48"/>
      <c r="G50" s="48"/>
      <c r="H50" s="50"/>
      <c r="I50" s="50"/>
      <c r="J50" s="50"/>
    </row>
    <row r="51" spans="1:10" s="4" customFormat="1" ht="14.25" x14ac:dyDescent="0.2">
      <c r="A51" s="47" t="s">
        <v>38</v>
      </c>
      <c r="B51" s="47"/>
      <c r="C51" s="47"/>
      <c r="D51" s="47"/>
      <c r="E51" s="48"/>
      <c r="F51" s="48"/>
      <c r="G51" s="48"/>
      <c r="H51" s="50"/>
      <c r="I51" s="50"/>
      <c r="J51" s="50"/>
    </row>
    <row r="52" spans="1:10" s="4" customFormat="1" ht="14.25" x14ac:dyDescent="0.2">
      <c r="B52" s="48"/>
      <c r="C52" s="48"/>
      <c r="D52" s="48"/>
      <c r="E52" s="48"/>
      <c r="F52" s="48"/>
      <c r="G52" s="48"/>
      <c r="H52" s="50"/>
      <c r="I52" s="50"/>
      <c r="J52" s="50"/>
    </row>
    <row r="53" spans="1:10" s="4" customFormat="1" ht="14.25" x14ac:dyDescent="0.2">
      <c r="A53" s="64"/>
      <c r="B53" s="64"/>
      <c r="C53" s="47"/>
      <c r="D53" s="65"/>
      <c r="E53" s="65"/>
      <c r="F53" s="65"/>
      <c r="G53" s="47"/>
      <c r="H53" s="50"/>
      <c r="I53" s="50"/>
      <c r="J53" s="50"/>
    </row>
  </sheetData>
  <mergeCells count="23">
    <mergeCell ref="A36:F36"/>
    <mergeCell ref="A37:F37"/>
    <mergeCell ref="H48:J48"/>
    <mergeCell ref="A53:B53"/>
    <mergeCell ref="D53:F53"/>
    <mergeCell ref="A35:F35"/>
    <mergeCell ref="A9:C9"/>
    <mergeCell ref="A13:C13"/>
    <mergeCell ref="A17:C17"/>
    <mergeCell ref="A19:C19"/>
    <mergeCell ref="A21:C21"/>
    <mergeCell ref="A23:C23"/>
    <mergeCell ref="A25:C25"/>
    <mergeCell ref="A27:C27"/>
    <mergeCell ref="A29:C29"/>
    <mergeCell ref="A31:C31"/>
    <mergeCell ref="A33:C33"/>
    <mergeCell ref="A8:C8"/>
    <mergeCell ref="A1:F1"/>
    <mergeCell ref="A2:F2"/>
    <mergeCell ref="A5:F5"/>
    <mergeCell ref="A6:F6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2024-03-19T15:44:45Z</dcterms:created>
  <dcterms:modified xsi:type="dcterms:W3CDTF">2024-03-19T15:47:31Z</dcterms:modified>
</cp:coreProperties>
</file>